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0fs01.nbu.bank.gov.ua\work\DZP\204_ztp\УЗ Продажі\Продаж\1. Торги. Оголошення. Прозорро продажі\ріш. №857-рш від 19.11.19 Верстат_БМД\Під'ємне обл. NBU-BMD-2\"/>
    </mc:Choice>
  </mc:AlternateContent>
  <bookViews>
    <workbookView xWindow="0" yWindow="0" windowWidth="15930" windowHeight="11610"/>
  </bookViews>
  <sheets>
    <sheet name="ЛОТ2" sheetId="6" r:id="rId1"/>
  </sheets>
  <definedNames>
    <definedName name="_xlnm._FilterDatabase" localSheetId="0" hidden="1">ЛОТ2!$A$1:$G$9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G9" i="6" l="1"/>
</calcChain>
</file>

<file path=xl/sharedStrings.xml><?xml version="1.0" encoding="utf-8"?>
<sst xmlns="http://schemas.openxmlformats.org/spreadsheetml/2006/main" count="21" uniqueCount="16">
  <si>
    <t xml:space="preserve">№ </t>
  </si>
  <si>
    <t xml:space="preserve">Найменування </t>
  </si>
  <si>
    <t xml:space="preserve">Інвентарний № </t>
  </si>
  <si>
    <t xml:space="preserve">Дата постановки на баланс </t>
  </si>
  <si>
    <t>Ринкова вартість, грн, (без ПДВ) визначена СОД</t>
  </si>
  <si>
    <t xml:space="preserve">Кран підвісний в/п 3,2 т.с. зав. № 6654 </t>
  </si>
  <si>
    <t xml:space="preserve">Кран підвісний електричний одноба-лочний в/п 1 т.с. </t>
  </si>
  <si>
    <t xml:space="preserve">Кран підвісний електричний одноба-лочний в/п 3,2 т.с. </t>
  </si>
  <si>
    <t xml:space="preserve">Кран консольний 148973 </t>
  </si>
  <si>
    <t>Короткий опис</t>
  </si>
  <si>
    <t>Документація відсутня</t>
  </si>
  <si>
    <t>Вантажопідйомність 3,2 т.с., висота підйому 20,32 м, швидкість підйому 0,13 м/сек, швидкість переміщення крана  0,34 м/сек, сумарна номінальна потужність ел.двигунів 6,34 кВт, напруга 380В, струм змінний 50Гц.</t>
  </si>
  <si>
    <t>Вантажопідйомність 1 т.с., висота підйому 6,3 м, швидкість підйому 0,13 м/сек, швидкість переміщення крана  0,34 м/сек, сумарна номінальна потужність ел.двигунів 2,24 кВт, напруга 380В, струм змінний 50Гц.</t>
  </si>
  <si>
    <t>Козловий кран (КК-0-12,5) ТУ 24.09.644-86</t>
  </si>
  <si>
    <t>Кран мостовий ручний однобалочний ( в корпусі 34а)</t>
  </si>
  <si>
    <t>ЛОТ 2 
Під'ємне обладнання, грн,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</si>
</sst>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4D4D4F"/>
      <name val="Arial"/>
    </font>
    <font>
      <b/>
      <sz val="9"/>
      <color rgb="FF4D4D4F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C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right" vertical="center" wrapText="1" readingOrder="1"/>
    </xf>
    <xf numFmtId="1" fontId="2" fillId="2" borderId="1" xfId="0" applyNumberFormat="1" applyFont="1" applyFill="1" applyBorder="1" applyAlignment="1">
      <alignment horizontal="center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4" fontId="0" fillId="0" borderId="1" xfId="0" applyNumberFormat="1" applyBorder="1"/>
    <xf numFmtId="4" fontId="1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4" fontId="2" fillId="4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" sqref="C2"/>
    </sheetView>
  </sheetViews>
  <sheetFormatPr defaultRowHeight="15" x14ac:dyDescent="0.25"/>
  <cols>
    <col min="1" max="1" width="6.42578125" customWidth="1"/>
    <col min="2" max="2" width="46.28515625" customWidth="1"/>
    <col min="3" max="3" width="55.85546875" customWidth="1"/>
    <col min="4" max="4" width="17.5703125" customWidth="1"/>
    <col min="5" max="5" width="14.42578125" customWidth="1"/>
    <col min="6" max="6" width="18.7109375" customWidth="1"/>
    <col min="7" max="7" width="15.140625" customWidth="1"/>
    <col min="8" max="8" width="39" customWidth="1"/>
  </cols>
  <sheetData>
    <row r="1" spans="1:7" ht="51.75" customHeight="1" x14ac:dyDescent="0.25">
      <c r="A1" s="5" t="s">
        <v>0</v>
      </c>
      <c r="B1" s="5" t="s">
        <v>1</v>
      </c>
      <c r="C1" s="5" t="s">
        <v>9</v>
      </c>
      <c r="D1" s="5" t="s">
        <v>2</v>
      </c>
      <c r="E1" s="5" t="s">
        <v>3</v>
      </c>
      <c r="F1" s="5" t="s">
        <v>4</v>
      </c>
      <c r="G1" s="4" t="s">
        <v>15</v>
      </c>
    </row>
    <row r="2" spans="1:7" ht="48" x14ac:dyDescent="0.25">
      <c r="A2" s="1">
        <v>1</v>
      </c>
      <c r="B2" s="9" t="s">
        <v>5</v>
      </c>
      <c r="C2" s="8" t="s">
        <v>11</v>
      </c>
      <c r="D2" s="2">
        <v>103000007827</v>
      </c>
      <c r="E2" s="3">
        <v>36101</v>
      </c>
      <c r="F2" s="10">
        <v>13179</v>
      </c>
      <c r="G2" s="6">
        <v>15814.8</v>
      </c>
    </row>
    <row r="3" spans="1:7" ht="48" x14ac:dyDescent="0.25">
      <c r="A3" s="1">
        <v>2</v>
      </c>
      <c r="B3" s="11" t="s">
        <v>6</v>
      </c>
      <c r="C3" s="8" t="s">
        <v>12</v>
      </c>
      <c r="D3" s="2">
        <v>103000007828</v>
      </c>
      <c r="E3" s="3">
        <v>36370</v>
      </c>
      <c r="F3" s="10">
        <v>10081</v>
      </c>
      <c r="G3" s="6">
        <v>12097.199999999999</v>
      </c>
    </row>
    <row r="4" spans="1:7" ht="48" x14ac:dyDescent="0.25">
      <c r="A4" s="1">
        <v>3</v>
      </c>
      <c r="B4" s="11" t="s">
        <v>7</v>
      </c>
      <c r="C4" s="8" t="s">
        <v>11</v>
      </c>
      <c r="D4" s="2">
        <v>103000007829</v>
      </c>
      <c r="E4" s="3">
        <v>36290</v>
      </c>
      <c r="F4" s="10">
        <v>13179</v>
      </c>
      <c r="G4" s="6">
        <v>15814.8</v>
      </c>
    </row>
    <row r="5" spans="1:7" x14ac:dyDescent="0.25">
      <c r="A5" s="1">
        <v>4</v>
      </c>
      <c r="B5" s="11" t="s">
        <v>14</v>
      </c>
      <c r="C5" s="8" t="s">
        <v>10</v>
      </c>
      <c r="D5" s="2">
        <v>103000007830</v>
      </c>
      <c r="E5" s="3">
        <v>40178</v>
      </c>
      <c r="F5" s="10">
        <v>7676</v>
      </c>
      <c r="G5" s="6">
        <v>9211.1999999999989</v>
      </c>
    </row>
    <row r="6" spans="1:7" ht="48" x14ac:dyDescent="0.25">
      <c r="A6" s="1">
        <v>5</v>
      </c>
      <c r="B6" s="11" t="s">
        <v>7</v>
      </c>
      <c r="C6" s="8" t="s">
        <v>11</v>
      </c>
      <c r="D6" s="2">
        <v>112000004401</v>
      </c>
      <c r="E6" s="3">
        <v>32964</v>
      </c>
      <c r="F6" s="10">
        <v>13179</v>
      </c>
      <c r="G6" s="6">
        <v>15814.8</v>
      </c>
    </row>
    <row r="7" spans="1:7" x14ac:dyDescent="0.25">
      <c r="A7" s="1">
        <v>6</v>
      </c>
      <c r="B7" s="11" t="s">
        <v>8</v>
      </c>
      <c r="C7" s="8" t="s">
        <v>10</v>
      </c>
      <c r="D7" s="2">
        <v>112000004431</v>
      </c>
      <c r="E7" s="3">
        <v>35306</v>
      </c>
      <c r="F7" s="10">
        <v>9249</v>
      </c>
      <c r="G7" s="6">
        <v>11098.8</v>
      </c>
    </row>
    <row r="8" spans="1:7" x14ac:dyDescent="0.25">
      <c r="A8" s="1">
        <v>7</v>
      </c>
      <c r="B8" s="11" t="s">
        <v>13</v>
      </c>
      <c r="C8" s="8" t="s">
        <v>10</v>
      </c>
      <c r="D8" s="12">
        <v>4170900008</v>
      </c>
      <c r="E8" s="12">
        <v>1990</v>
      </c>
      <c r="F8" s="10">
        <v>172487</v>
      </c>
      <c r="G8" s="6">
        <v>206984.4</v>
      </c>
    </row>
    <row r="9" spans="1:7" x14ac:dyDescent="0.25">
      <c r="F9" s="7">
        <f>SUM(F2:F8)</f>
        <v>239030</v>
      </c>
      <c r="G9" s="7">
        <f>SUM(G2:G8)</f>
        <v>286836</v>
      </c>
    </row>
  </sheetData>
  <autoFilter ref="A1:G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ЛОТ2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Стахно Микола Миколайович</dc:creator>
  <cp:lastModifiedBy>Стахно Микола Миколайович</cp:lastModifiedBy>
  <cp:lastPrinted>2019-11-21T11:27:45Z</cp:lastPrinted>
  <dcterms:created xsi:type="dcterms:W3CDTF">2019-11-21T07:09:11Z</dcterms:created>
  <dcterms:modified xsi:type="dcterms:W3CDTF">2019-12-09T12:43:24Z</dcterms:modified>
</cp:coreProperties>
</file>