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vortex\Desktop\розміщення\РОЗМІЩЕННЯ 06.12.2021\ЛОТ 407Б\"/>
    </mc:Choice>
  </mc:AlternateContent>
  <xr:revisionPtr revIDLastSave="0" documentId="13_ncr:1_{64AFE5F1-200C-41EA-9E9D-8F2B8503CB4F}" xr6:coauthVersionLast="47" xr6:coauthVersionMax="47" xr10:uidLastSave="{00000000-0000-0000-0000-000000000000}"/>
  <bookViews>
    <workbookView xWindow="-120" yWindow="-120" windowWidth="29040" windowHeight="17520" xr2:uid="{AEFFFA7C-D6C5-4332-B31D-34E4C0FAC8C6}"/>
  </bookViews>
  <sheets>
    <sheet name="Місця зберіганн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<sst xmlns="http://schemas.openxmlformats.org/spreadsheetml/2006/main" count="31" uniqueCount="25">
  <si>
    <t>Філія "Центр з будівництва та ремонту колії"</t>
  </si>
  <si>
    <t>Вапнярська колійна машинна станція</t>
  </si>
  <si>
    <t>510</t>
  </si>
  <si>
    <t>смт. Вапнярка</t>
  </si>
  <si>
    <t>вул. Островського, 1А</t>
  </si>
  <si>
    <t>Вінницька область</t>
  </si>
  <si>
    <t>Усатівська колійна машинна станція</t>
  </si>
  <si>
    <t>сел. Усатове</t>
  </si>
  <si>
    <t>вул. Залізничників, 17</t>
  </si>
  <si>
    <t>Одеська область</t>
  </si>
  <si>
    <t>Знам'янська колійна машинна станція</t>
  </si>
  <si>
    <t>м. Знам'янка</t>
  </si>
  <si>
    <t>вул. Калинова, 166</t>
  </si>
  <si>
    <t>Кіровоградська область</t>
  </si>
  <si>
    <t>Первомайський рейкозварювальний поїзд</t>
  </si>
  <si>
    <t>м. Первомайськ</t>
  </si>
  <si>
    <t>вул. Вокзальна, 11</t>
  </si>
  <si>
    <t>Миколаївська область</t>
  </si>
  <si>
    <t>НАЗВА ФІЛІЇ</t>
  </si>
  <si>
    <t>НАЗВА СТРУКТУРНОГО ПІДРОЗДІЛУ</t>
  </si>
  <si>
    <t>ВИД БРУХТУ</t>
  </si>
  <si>
    <t>КІЛЬКІСТЬ, т</t>
  </si>
  <si>
    <t>НАСЕЛЕНИЙ ПУНКТ</t>
  </si>
  <si>
    <t>АДРЕСА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</si>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</sst>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9"/>
      <color rgb="FF262626"/>
      <name val="Segoe UI Semibold"/>
      <family val="2"/>
      <charset val="204"/>
    </font>
    <font>
      <b/>
      <sz val="9"/>
      <color rgb="FF000000"/>
      <name val="Segoe UI Semibol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/>
    <xf numFmtId="164" fontId="0" fillId="0" borderId="0" xfId="0" applyNumberFormat="1"/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A47CD-56E1-4409-ADE7-18B8ECD3DB37}">
  <dimension ref="A1:G6"/>
  <sheetViews>
    <sheetView tabSelected="1" workbookViewId="0"/>
  </sheetViews>
  <sheetFormatPr defaultRowHeight="15" x14ac:dyDescent="0.25"/>
  <cols>
    <col min="1" max="1" width="40.140625" customWidth="1"/>
    <col min="2" max="2" width="36.42578125" bestFit="1" customWidth="1"/>
    <col min="3" max="3" width="11" style="6" bestFit="1" customWidth="1"/>
    <col min="4" max="4" width="17.85546875" style="3" customWidth="1"/>
    <col min="5" max="5" width="25" customWidth="1"/>
    <col min="6" max="6" width="30" customWidth="1"/>
    <col min="7" max="7" width="20.42578125" bestFit="1" customWidth="1"/>
  </cols>
  <sheetData>
    <row r="1" spans="1:7" x14ac:dyDescent="0.25">
      <c r="A1" s="7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</row>
    <row r="2" spans="1:7" s="2" customFormat="1" x14ac:dyDescent="0.25">
      <c r="A2" s="1" t="s">
        <v>0</v>
      </c>
      <c r="B2" s="1" t="s">
        <v>1</v>
      </c>
      <c r="C2" s="5" t="s">
        <v>2</v>
      </c>
      <c r="D2" s="4">
        <v>392.03</v>
      </c>
      <c r="E2" s="1" t="s">
        <v>3</v>
      </c>
      <c r="F2" s="1" t="s">
        <v>4</v>
      </c>
      <c r="G2" s="1" t="s">
        <v>5</v>
      </c>
    </row>
    <row r="3" spans="1:7" s="2" customFormat="1" x14ac:dyDescent="0.25">
      <c r="A3" s="1" t="s">
        <v>0</v>
      </c>
      <c r="B3" s="1" t="s">
        <v>6</v>
      </c>
      <c r="C3" s="5" t="s">
        <v>2</v>
      </c>
      <c r="D3" s="4">
        <v>120</v>
      </c>
      <c r="E3" s="1" t="s">
        <v>7</v>
      </c>
      <c r="F3" s="1" t="s">
        <v>8</v>
      </c>
      <c r="G3" s="1" t="s">
        <v>9</v>
      </c>
    </row>
    <row r="4" spans="1:7" s="2" customFormat="1" x14ac:dyDescent="0.25">
      <c r="A4" s="1" t="s">
        <v>0</v>
      </c>
      <c r="B4" s="1" t="s">
        <v>10</v>
      </c>
      <c r="C4" s="5" t="s">
        <v>2</v>
      </c>
      <c r="D4" s="4">
        <v>60</v>
      </c>
      <c r="E4" s="1" t="s">
        <v>11</v>
      </c>
      <c r="F4" s="1" t="s">
        <v>12</v>
      </c>
      <c r="G4" s="1" t="s">
        <v>13</v>
      </c>
    </row>
    <row r="5" spans="1:7" s="2" customFormat="1" x14ac:dyDescent="0.25">
      <c r="A5" s="1" t="s">
        <v>0</v>
      </c>
      <c r="B5" s="1" t="s">
        <v>14</v>
      </c>
      <c r="C5" s="5" t="s">
        <v>2</v>
      </c>
      <c r="D5" s="4">
        <v>300</v>
      </c>
      <c r="E5" s="1" t="s">
        <v>15</v>
      </c>
      <c r="F5" s="1" t="s">
        <v>16</v>
      </c>
      <c r="G5" s="1" t="s">
        <v>17</v>
      </c>
    </row>
    <row r="6" spans="1:7" x14ac:dyDescent="0.25">
      <c r="D6" s="3">
        <f>SUM(D2:D5)</f>
        <v>872.03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Місця зберігання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Вовна</dc:creator>
  <cp:lastModifiedBy>Starvortex</cp:lastModifiedBy>
  <dcterms:created xsi:type="dcterms:W3CDTF">2021-12-02T11:35:15Z</dcterms:created>
  <dcterms:modified xsi:type="dcterms:W3CDTF">2021-12-03T18:11:51Z</dcterms:modified>
</cp:coreProperties>
</file>